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СВОДКИ ИСПОЛНЕНИЯ БЮДЖЕТА\РАСХОДЫ\2021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Бюджет!$J$58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</calcChain>
</file>

<file path=xl/sharedStrings.xml><?xml version="1.0" encoding="utf-8"?>
<sst xmlns="http://schemas.openxmlformats.org/spreadsheetml/2006/main" count="108" uniqueCount="108">
  <si>
    <t>тыс. руб.</t>
  </si>
  <si>
    <t>КФСР</t>
  </si>
  <si>
    <t>Наименование КФСР</t>
  </si>
  <si>
    <t>Ассигнования 2021 год</t>
  </si>
  <si>
    <t>Расход по ЛС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</si>
  <si>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</si>
  <si>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</si>
  <si>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</si>
  <si>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</si>
  <si>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</si>
  <si>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</si>
  <si>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</si>
  <si>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</si>
  <si>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</si>
  <si>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</si>
  <si>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</si>
  <si>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</si>
  <si>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</si>
  <si>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</si>
  <si>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</si>
  <si>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</si>
  <si>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</si>
  <si>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</si>
  <si>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</si>
  <si>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</si>
  <si>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</si>
  <si>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</si>
  <si>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</si>
  <si>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</si>
  <si>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</si>
  <si>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</si>
  <si>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</si>
  <si>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</si>
  <si>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</si>
  <si>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</si>
  <si>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</si>
  <si>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</si>
  <si>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</si>
  <si>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</si>
  <si>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</si>
  <si>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</si>
  <si>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</si>
  <si>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</si>
  <si>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</si>
  <si>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</si>
  <si>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</si>
  <si>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</si>
  <si>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</si>
  <si>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</si>
  <si>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</si>
  <si>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</si>
  <si>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</si>
  <si>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</si>
  <si>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</si>
  <si>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</si>
  <si>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</si>
  <si>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</si>
  <si>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</si>
  <si>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</si>
  <si>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</si>
  <si>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</si>
  <si>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</si>
  <si>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</si>
  <si>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</si>
  <si>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</si>
  <si>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</si>
  <si>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</si>
  <si>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</si>
  <si>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</si>
  <si>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</si>
  <si>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</si>
  <si>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</si>
  <si>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</si>
  <si>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</si>
  <si>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</si>
  <si>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</si>
  <si>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</si>
  <si>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</si>
  <si>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</si>
  <si>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</si>
  <si>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</si>
  <si>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</si>
  <si>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</si>
  <si>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</si>
  <si>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</si>
  <si>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</si>
  <si>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</si>
  <si>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</si>
  <si>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</si>
  <si>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</si>
  <si>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</si>
  <si>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</si>
  <si>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</si>
  <si>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</si>
  <si>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</si>
  <si>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</si>
  <si>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</si>
  <si>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</si>
  <si>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</si>
  <si>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</si>
  <si>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</si>
  <si>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</si>
  <si>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</si>
  <si>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</si>
  <si>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</si>
  <si>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</si>
  <si>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% исполнения</t>
  </si>
  <si>
    <t>Исполнение расходов бюджета Балахнинского муниципального округа на 01.01.2022г.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</si>
</sst>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dd/mm/yyyy\ hh:mm"/>
    <numFmt numFmtId="173" formatCode="#,##0.0"/>
    <numFmt numFmtId="174" formatCode="0.0"/>
  </numFmts>
  <fonts count="6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</font>
    <font>
      <sz val="12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center"/>
    </xf>
    <xf numFmtId="172" fontId="1" fillId="0" borderId="0" xfId="0" applyNumberFormat="1" applyFont="1" applyBorder="1" applyAlignment="1" applyProtection="1">
      <alignment horizontal="center"/>
    </xf>
    <xf numFmtId="0" fontId="2" fillId="0" borderId="0" xfId="0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73" fontId="1" fillId="0" borderId="1" xfId="0" applyNumberFormat="1" applyFont="1" applyBorder="1" applyAlignment="1" applyProtection="1">
      <alignment horizontal="right" vertical="center" wrapText="1"/>
    </xf>
    <xf numFmtId="174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73" fontId="4" fillId="0" borderId="1" xfId="0" applyNumberFormat="1" applyFont="1" applyBorder="1" applyAlignment="1" applyProtection="1">
      <alignment horizontal="right" vertical="center" wrapText="1"/>
    </xf>
    <xf numFmtId="174" fontId="4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73" fontId="1" fillId="0" borderId="3" xfId="0" applyNumberFormat="1" applyFont="1" applyBorder="1" applyAlignment="1" applyProtection="1">
      <alignment horizontal="right"/>
    </xf>
    <xf numFmtId="173" fontId="1" fillId="0" borderId="4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topLeftCell="A32" workbookViewId="0">
      <selection activeCell="D43" sqref="D43:D46"/>
    </sheetView>
  </sheetViews>
  <sheetFormatPr defaultRowHeight="12.75" customHeight="1" outlineLevelRow="1" x14ac:dyDescent="0.2"/>
  <cols>
    <col min="1" max="1" width="10.28515625" style="3" customWidth="1"/>
    <col min="2" max="2" width="36.140625" style="3" customWidth="1"/>
    <col min="3" max="4" width="15.42578125" style="3" customWidth="1"/>
    <col min="5" max="5" width="11.140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27.75" customHeight="1" x14ac:dyDescent="0.25">
      <c r="A1" s="20" t="s">
        <v>107</v>
      </c>
      <c r="B1" s="1"/>
      <c r="C1" s="1"/>
      <c r="D1" s="1"/>
      <c r="E1" s="2"/>
      <c r="F1" s="1"/>
      <c r="G1" s="2"/>
      <c r="H1" s="2"/>
      <c r="I1" s="1"/>
      <c r="J1" s="1"/>
    </row>
    <row r="2" spans="1:10" ht="16.5" customHeight="1" x14ac:dyDescent="0.25">
      <c r="A2" s="19" t="s">
        <v>0</v>
      </c>
      <c r="B2" s="4"/>
      <c r="C2" s="4"/>
      <c r="D2" s="4"/>
      <c r="E2" s="4"/>
      <c r="F2" s="4"/>
      <c r="G2" s="4"/>
      <c r="H2" s="4"/>
      <c r="I2" s="5"/>
      <c r="J2" s="5"/>
    </row>
    <row r="3" spans="1:10" ht="44.25" customHeight="1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106</v>
      </c>
    </row>
    <row r="4" spans="1:10" ht="29.25" customHeight="1" x14ac:dyDescent="0.2">
      <c r="A4" s="6" t="s">
        <v>6</v>
      </c>
      <c r="B4" s="8" t="s">
        <v>7</v>
      </c>
      <c r="C4" s="9">
        <v>188668.2</v>
      </c>
      <c r="D4" s="9">
        <v>181711.1</v>
      </c>
      <c r="E4" s="10">
        <f>D4/C4%</f>
        <v>96.31252113498725</v>
      </c>
    </row>
    <row r="5" spans="1:10" ht="61.5" customHeight="1" outlineLevel="1" x14ac:dyDescent="0.2">
      <c r="A5" s="11" t="s">
        <v>8</v>
      </c>
      <c r="B5" s="12" t="s">
        <v>9</v>
      </c>
      <c r="C5" s="13">
        <v>2852.5</v>
      </c>
      <c r="D5" s="13">
        <v>2852.5</v>
      </c>
      <c r="E5" s="14">
        <f t="shared" ref="E5:E54" si="0">D5/C5%</f>
        <v>100</v>
      </c>
    </row>
    <row r="6" spans="1:10" ht="93.75" customHeight="1" outlineLevel="1" x14ac:dyDescent="0.2">
      <c r="A6" s="11" t="s">
        <v>10</v>
      </c>
      <c r="B6" s="12" t="s">
        <v>11</v>
      </c>
      <c r="C6" s="13">
        <v>10168.700000000001</v>
      </c>
      <c r="D6" s="13">
        <v>9939.7999999999993</v>
      </c>
      <c r="E6" s="14">
        <f t="shared" si="0"/>
        <v>97.748974795204873</v>
      </c>
    </row>
    <row r="7" spans="1:10" ht="95.25" customHeight="1" outlineLevel="1" x14ac:dyDescent="0.2">
      <c r="A7" s="11" t="s">
        <v>12</v>
      </c>
      <c r="B7" s="12" t="s">
        <v>13</v>
      </c>
      <c r="C7" s="13">
        <v>119317.3</v>
      </c>
      <c r="D7" s="13">
        <v>115070.6</v>
      </c>
      <c r="E7" s="14">
        <f t="shared" si="0"/>
        <v>96.440834648454171</v>
      </c>
    </row>
    <row r="8" spans="1:10" ht="15.75" outlineLevel="1" x14ac:dyDescent="0.2">
      <c r="A8" s="11" t="s">
        <v>14</v>
      </c>
      <c r="B8" s="12" t="s">
        <v>15</v>
      </c>
      <c r="C8" s="13">
        <v>37.6</v>
      </c>
      <c r="D8" s="13">
        <v>0</v>
      </c>
      <c r="E8" s="14">
        <f t="shared" si="0"/>
        <v>0</v>
      </c>
    </row>
    <row r="9" spans="1:10" ht="78.75" customHeight="1" outlineLevel="1" x14ac:dyDescent="0.2">
      <c r="A9" s="11" t="s">
        <v>16</v>
      </c>
      <c r="B9" s="12" t="s">
        <v>17</v>
      </c>
      <c r="C9" s="13">
        <v>22195.599999999999</v>
      </c>
      <c r="D9" s="13">
        <v>21949.5</v>
      </c>
      <c r="E9" s="14">
        <f t="shared" si="0"/>
        <v>98.89122168357693</v>
      </c>
    </row>
    <row r="10" spans="1:10" ht="34.5" customHeight="1" outlineLevel="1" x14ac:dyDescent="0.2">
      <c r="A10" s="11" t="s">
        <v>18</v>
      </c>
      <c r="B10" s="12" t="s">
        <v>19</v>
      </c>
      <c r="C10" s="13">
        <v>500</v>
      </c>
      <c r="D10" s="13">
        <v>500</v>
      </c>
      <c r="E10" s="14">
        <f t="shared" si="0"/>
        <v>100</v>
      </c>
    </row>
    <row r="11" spans="1:10" ht="15.75" outlineLevel="1" x14ac:dyDescent="0.2">
      <c r="A11" s="11" t="s">
        <v>20</v>
      </c>
      <c r="B11" s="12" t="s">
        <v>21</v>
      </c>
      <c r="C11" s="13">
        <v>317.39999999999998</v>
      </c>
      <c r="D11" s="13">
        <v>0</v>
      </c>
      <c r="E11" s="14">
        <f t="shared" si="0"/>
        <v>0</v>
      </c>
    </row>
    <row r="12" spans="1:10" ht="31.5" outlineLevel="1" x14ac:dyDescent="0.2">
      <c r="A12" s="11" t="s">
        <v>22</v>
      </c>
      <c r="B12" s="12" t="s">
        <v>23</v>
      </c>
      <c r="C12" s="13">
        <v>33279.1</v>
      </c>
      <c r="D12" s="13">
        <v>31398.7</v>
      </c>
      <c r="E12" s="14">
        <f t="shared" si="0"/>
        <v>94.349606810280335</v>
      </c>
    </row>
    <row r="13" spans="1:10" ht="21" customHeight="1" x14ac:dyDescent="0.2">
      <c r="A13" s="6" t="s">
        <v>24</v>
      </c>
      <c r="B13" s="8" t="s">
        <v>25</v>
      </c>
      <c r="C13" s="9">
        <v>1311.4</v>
      </c>
      <c r="D13" s="9">
        <v>1243.4000000000001</v>
      </c>
      <c r="E13" s="10">
        <f t="shared" si="0"/>
        <v>94.814701845356112</v>
      </c>
    </row>
    <row r="14" spans="1:10" ht="31.5" outlineLevel="1" x14ac:dyDescent="0.2">
      <c r="A14" s="11" t="s">
        <v>26</v>
      </c>
      <c r="B14" s="12" t="s">
        <v>27</v>
      </c>
      <c r="C14" s="13">
        <v>1311.4</v>
      </c>
      <c r="D14" s="13">
        <v>1243.4000000000001</v>
      </c>
      <c r="E14" s="14">
        <f t="shared" si="0"/>
        <v>94.814701845356112</v>
      </c>
    </row>
    <row r="15" spans="1:10" ht="63" x14ac:dyDescent="0.2">
      <c r="A15" s="6" t="s">
        <v>28</v>
      </c>
      <c r="B15" s="8" t="s">
        <v>29</v>
      </c>
      <c r="C15" s="9">
        <v>31164.799999999999</v>
      </c>
      <c r="D15" s="9">
        <v>27677.9</v>
      </c>
      <c r="E15" s="10">
        <f t="shared" si="0"/>
        <v>88.811415443063979</v>
      </c>
    </row>
    <row r="16" spans="1:10" ht="15.75" outlineLevel="1" x14ac:dyDescent="0.2">
      <c r="A16" s="11" t="s">
        <v>30</v>
      </c>
      <c r="B16" s="12" t="s">
        <v>31</v>
      </c>
      <c r="C16" s="13">
        <v>14149</v>
      </c>
      <c r="D16" s="13">
        <v>11258.1</v>
      </c>
      <c r="E16" s="14">
        <f t="shared" si="0"/>
        <v>79.568167361650993</v>
      </c>
    </row>
    <row r="17" spans="1:5" ht="63.75" customHeight="1" outlineLevel="1" x14ac:dyDescent="0.2">
      <c r="A17" s="11" t="s">
        <v>32</v>
      </c>
      <c r="B17" s="12" t="s">
        <v>33</v>
      </c>
      <c r="C17" s="13">
        <v>15595.8</v>
      </c>
      <c r="D17" s="13">
        <v>15031.3</v>
      </c>
      <c r="E17" s="14">
        <f t="shared" si="0"/>
        <v>96.380435758345186</v>
      </c>
    </row>
    <row r="18" spans="1:5" ht="45.75" customHeight="1" outlineLevel="1" x14ac:dyDescent="0.2">
      <c r="A18" s="11" t="s">
        <v>34</v>
      </c>
      <c r="B18" s="12" t="s">
        <v>35</v>
      </c>
      <c r="C18" s="13">
        <v>1420</v>
      </c>
      <c r="D18" s="13">
        <v>1388.5</v>
      </c>
      <c r="E18" s="14">
        <f t="shared" si="0"/>
        <v>97.781690140845072</v>
      </c>
    </row>
    <row r="19" spans="1:5" ht="31.5" x14ac:dyDescent="0.2">
      <c r="A19" s="6" t="s">
        <v>36</v>
      </c>
      <c r="B19" s="8" t="s">
        <v>37</v>
      </c>
      <c r="C19" s="9">
        <v>182976.6</v>
      </c>
      <c r="D19" s="9">
        <v>168293.1</v>
      </c>
      <c r="E19" s="10">
        <f t="shared" si="0"/>
        <v>91.975203386662557</v>
      </c>
    </row>
    <row r="20" spans="1:5" ht="23.25" customHeight="1" outlineLevel="1" x14ac:dyDescent="0.2">
      <c r="A20" s="11" t="s">
        <v>38</v>
      </c>
      <c r="B20" s="12" t="s">
        <v>39</v>
      </c>
      <c r="C20" s="13">
        <v>1024.5999999999999</v>
      </c>
      <c r="D20" s="13">
        <v>583.9</v>
      </c>
      <c r="E20" s="14">
        <f t="shared" si="0"/>
        <v>56.988092914308027</v>
      </c>
    </row>
    <row r="21" spans="1:5" ht="24.75" customHeight="1" outlineLevel="1" x14ac:dyDescent="0.2">
      <c r="A21" s="11" t="s">
        <v>40</v>
      </c>
      <c r="B21" s="12" t="s">
        <v>41</v>
      </c>
      <c r="C21" s="13">
        <v>17712.2</v>
      </c>
      <c r="D21" s="13">
        <v>17410.900000000001</v>
      </c>
      <c r="E21" s="14">
        <f t="shared" si="0"/>
        <v>98.298912613904534</v>
      </c>
    </row>
    <row r="22" spans="1:5" ht="15.75" outlineLevel="1" x14ac:dyDescent="0.2">
      <c r="A22" s="11" t="s">
        <v>42</v>
      </c>
      <c r="B22" s="12" t="s">
        <v>43</v>
      </c>
      <c r="C22" s="13">
        <v>724.4</v>
      </c>
      <c r="D22" s="13">
        <v>724.4</v>
      </c>
      <c r="E22" s="14">
        <f t="shared" si="0"/>
        <v>100</v>
      </c>
    </row>
    <row r="23" spans="1:5" ht="31.5" outlineLevel="1" x14ac:dyDescent="0.2">
      <c r="A23" s="11" t="s">
        <v>44</v>
      </c>
      <c r="B23" s="12" t="s">
        <v>45</v>
      </c>
      <c r="C23" s="13">
        <v>140512</v>
      </c>
      <c r="D23" s="13">
        <v>126815.2</v>
      </c>
      <c r="E23" s="14">
        <f t="shared" si="0"/>
        <v>90.252220450922351</v>
      </c>
    </row>
    <row r="24" spans="1:5" ht="15.75" outlineLevel="1" x14ac:dyDescent="0.2">
      <c r="A24" s="11" t="s">
        <v>46</v>
      </c>
      <c r="B24" s="12" t="s">
        <v>47</v>
      </c>
      <c r="C24" s="13">
        <v>1453.1</v>
      </c>
      <c r="D24" s="13">
        <v>1452.2</v>
      </c>
      <c r="E24" s="14">
        <f t="shared" si="0"/>
        <v>99.938063450553997</v>
      </c>
    </row>
    <row r="25" spans="1:5" ht="31.5" outlineLevel="1" x14ac:dyDescent="0.2">
      <c r="A25" s="11" t="s">
        <v>48</v>
      </c>
      <c r="B25" s="12" t="s">
        <v>49</v>
      </c>
      <c r="C25" s="13">
        <v>21550.3</v>
      </c>
      <c r="D25" s="13">
        <v>21306.5</v>
      </c>
      <c r="E25" s="14">
        <f t="shared" si="0"/>
        <v>98.868693243249524</v>
      </c>
    </row>
    <row r="26" spans="1:5" ht="34.5" customHeight="1" x14ac:dyDescent="0.2">
      <c r="A26" s="6" t="s">
        <v>50</v>
      </c>
      <c r="B26" s="8" t="s">
        <v>51</v>
      </c>
      <c r="C26" s="9">
        <v>401483.4</v>
      </c>
      <c r="D26" s="9">
        <v>342465.4</v>
      </c>
      <c r="E26" s="10">
        <f t="shared" si="0"/>
        <v>85.300014894762768</v>
      </c>
    </row>
    <row r="27" spans="1:5" ht="15.75" outlineLevel="1" x14ac:dyDescent="0.2">
      <c r="A27" s="11" t="s">
        <v>52</v>
      </c>
      <c r="B27" s="12" t="s">
        <v>53</v>
      </c>
      <c r="C27" s="13">
        <v>152930.4</v>
      </c>
      <c r="D27" s="13">
        <v>144812.6</v>
      </c>
      <c r="E27" s="14">
        <f t="shared" si="0"/>
        <v>94.69183367074173</v>
      </c>
    </row>
    <row r="28" spans="1:5" ht="15.75" outlineLevel="1" x14ac:dyDescent="0.2">
      <c r="A28" s="11" t="s">
        <v>54</v>
      </c>
      <c r="B28" s="12" t="s">
        <v>55</v>
      </c>
      <c r="C28" s="13">
        <v>128080.9</v>
      </c>
      <c r="D28" s="13">
        <v>92491</v>
      </c>
      <c r="E28" s="14">
        <f t="shared" si="0"/>
        <v>72.212952907107933</v>
      </c>
    </row>
    <row r="29" spans="1:5" ht="15.75" outlineLevel="1" x14ac:dyDescent="0.2">
      <c r="A29" s="11" t="s">
        <v>56</v>
      </c>
      <c r="B29" s="12" t="s">
        <v>57</v>
      </c>
      <c r="C29" s="13">
        <v>112724.3</v>
      </c>
      <c r="D29" s="13">
        <v>97684.1</v>
      </c>
      <c r="E29" s="14">
        <f t="shared" si="0"/>
        <v>86.657535243066505</v>
      </c>
    </row>
    <row r="30" spans="1:5" ht="38.25" customHeight="1" outlineLevel="1" x14ac:dyDescent="0.2">
      <c r="A30" s="11" t="s">
        <v>58</v>
      </c>
      <c r="B30" s="12" t="s">
        <v>59</v>
      </c>
      <c r="C30" s="13">
        <v>7747.8</v>
      </c>
      <c r="D30" s="13">
        <v>7477.7</v>
      </c>
      <c r="E30" s="14">
        <f t="shared" si="0"/>
        <v>96.513849092645643</v>
      </c>
    </row>
    <row r="31" spans="1:5" ht="31.5" x14ac:dyDescent="0.2">
      <c r="A31" s="6" t="s">
        <v>60</v>
      </c>
      <c r="B31" s="8" t="s">
        <v>61</v>
      </c>
      <c r="C31" s="9">
        <v>2685.8</v>
      </c>
      <c r="D31" s="9">
        <v>2685.8</v>
      </c>
      <c r="E31" s="10">
        <f t="shared" si="0"/>
        <v>100</v>
      </c>
    </row>
    <row r="32" spans="1:5" ht="31.5" outlineLevel="1" x14ac:dyDescent="0.2">
      <c r="A32" s="11" t="s">
        <v>62</v>
      </c>
      <c r="B32" s="12" t="s">
        <v>63</v>
      </c>
      <c r="C32" s="13">
        <v>2685.8</v>
      </c>
      <c r="D32" s="13">
        <v>2685.8</v>
      </c>
      <c r="E32" s="14">
        <f t="shared" si="0"/>
        <v>100</v>
      </c>
    </row>
    <row r="33" spans="1:5" ht="15.75" x14ac:dyDescent="0.2">
      <c r="A33" s="6" t="s">
        <v>64</v>
      </c>
      <c r="B33" s="8" t="s">
        <v>65</v>
      </c>
      <c r="C33" s="9">
        <v>1302452.2</v>
      </c>
      <c r="D33" s="9">
        <v>1270920.1000000001</v>
      </c>
      <c r="E33" s="10">
        <f t="shared" si="0"/>
        <v>97.579020558297657</v>
      </c>
    </row>
    <row r="34" spans="1:5" ht="15.75" outlineLevel="1" x14ac:dyDescent="0.2">
      <c r="A34" s="11" t="s">
        <v>66</v>
      </c>
      <c r="B34" s="12" t="s">
        <v>67</v>
      </c>
      <c r="C34" s="13">
        <v>482824.1</v>
      </c>
      <c r="D34" s="13">
        <v>454690.4</v>
      </c>
      <c r="E34" s="14">
        <f t="shared" si="0"/>
        <v>94.173095336376136</v>
      </c>
    </row>
    <row r="35" spans="1:5" ht="15.75" outlineLevel="1" x14ac:dyDescent="0.2">
      <c r="A35" s="11" t="s">
        <v>68</v>
      </c>
      <c r="B35" s="12" t="s">
        <v>69</v>
      </c>
      <c r="C35" s="13">
        <v>649264.80000000005</v>
      </c>
      <c r="D35" s="13">
        <v>646022.9</v>
      </c>
      <c r="E35" s="14">
        <f t="shared" si="0"/>
        <v>99.500681386084693</v>
      </c>
    </row>
    <row r="36" spans="1:5" ht="20.25" customHeight="1" outlineLevel="1" x14ac:dyDescent="0.2">
      <c r="A36" s="11" t="s">
        <v>70</v>
      </c>
      <c r="B36" s="12" t="s">
        <v>71</v>
      </c>
      <c r="C36" s="13">
        <v>145232.1</v>
      </c>
      <c r="D36" s="13">
        <v>145231.70000000001</v>
      </c>
      <c r="E36" s="14">
        <f t="shared" si="0"/>
        <v>99.999724578794911</v>
      </c>
    </row>
    <row r="37" spans="1:5" ht="15.75" outlineLevel="1" x14ac:dyDescent="0.2">
      <c r="A37" s="11" t="s">
        <v>72</v>
      </c>
      <c r="B37" s="12" t="s">
        <v>73</v>
      </c>
      <c r="C37" s="13">
        <v>5349.6</v>
      </c>
      <c r="D37" s="13">
        <v>5249.6</v>
      </c>
      <c r="E37" s="14">
        <f t="shared" si="0"/>
        <v>98.130701360849415</v>
      </c>
    </row>
    <row r="38" spans="1:5" ht="31.5" outlineLevel="1" x14ac:dyDescent="0.2">
      <c r="A38" s="11" t="s">
        <v>74</v>
      </c>
      <c r="B38" s="12" t="s">
        <v>75</v>
      </c>
      <c r="C38" s="13">
        <v>19781.599999999999</v>
      </c>
      <c r="D38" s="13">
        <v>19725.5</v>
      </c>
      <c r="E38" s="14">
        <f t="shared" si="0"/>
        <v>99.716403122093269</v>
      </c>
    </row>
    <row r="39" spans="1:5" ht="31.5" x14ac:dyDescent="0.2">
      <c r="A39" s="6" t="s">
        <v>76</v>
      </c>
      <c r="B39" s="8" t="s">
        <v>77</v>
      </c>
      <c r="C39" s="9">
        <v>284426.7</v>
      </c>
      <c r="D39" s="9">
        <v>194951.8</v>
      </c>
      <c r="E39" s="10">
        <f t="shared" si="0"/>
        <v>68.542018031359206</v>
      </c>
    </row>
    <row r="40" spans="1:5" ht="15.75" outlineLevel="1" x14ac:dyDescent="0.2">
      <c r="A40" s="11" t="s">
        <v>78</v>
      </c>
      <c r="B40" s="12" t="s">
        <v>79</v>
      </c>
      <c r="C40" s="13">
        <v>275954.09999999998</v>
      </c>
      <c r="D40" s="13">
        <v>186783.4</v>
      </c>
      <c r="E40" s="14">
        <f t="shared" si="0"/>
        <v>67.68640147038947</v>
      </c>
    </row>
    <row r="41" spans="1:5" ht="31.5" outlineLevel="1" x14ac:dyDescent="0.2">
      <c r="A41" s="11" t="s">
        <v>80</v>
      </c>
      <c r="B41" s="12" t="s">
        <v>81</v>
      </c>
      <c r="C41" s="13">
        <v>8472.6</v>
      </c>
      <c r="D41" s="13">
        <v>8168.4</v>
      </c>
      <c r="E41" s="14">
        <f t="shared" si="0"/>
        <v>96.409602719354154</v>
      </c>
    </row>
    <row r="42" spans="1:5" ht="15.75" x14ac:dyDescent="0.2">
      <c r="A42" s="6" t="s">
        <v>82</v>
      </c>
      <c r="B42" s="8" t="s">
        <v>83</v>
      </c>
      <c r="C42" s="9">
        <v>56026</v>
      </c>
      <c r="D42" s="9">
        <v>45390.7</v>
      </c>
      <c r="E42" s="10">
        <f t="shared" si="0"/>
        <v>81.017206297076356</v>
      </c>
    </row>
    <row r="43" spans="1:5" ht="15.75" outlineLevel="1" x14ac:dyDescent="0.2">
      <c r="A43" s="11" t="s">
        <v>84</v>
      </c>
      <c r="B43" s="12" t="s">
        <v>85</v>
      </c>
      <c r="C43" s="13">
        <v>8387.7000000000007</v>
      </c>
      <c r="D43" s="13">
        <v>8387.7000000000007</v>
      </c>
      <c r="E43" s="14">
        <f t="shared" si="0"/>
        <v>100</v>
      </c>
    </row>
    <row r="44" spans="1:5" ht="18.75" customHeight="1" outlineLevel="1" x14ac:dyDescent="0.2">
      <c r="A44" s="11" t="s">
        <v>86</v>
      </c>
      <c r="B44" s="12" t="s">
        <v>87</v>
      </c>
      <c r="C44" s="13">
        <v>4320.8999999999996</v>
      </c>
      <c r="D44" s="13">
        <v>4301.3999999999996</v>
      </c>
      <c r="E44" s="14">
        <f t="shared" si="0"/>
        <v>99.548705130875518</v>
      </c>
    </row>
    <row r="45" spans="1:5" ht="15.75" outlineLevel="1" x14ac:dyDescent="0.2">
      <c r="A45" s="11" t="s">
        <v>88</v>
      </c>
      <c r="B45" s="12" t="s">
        <v>89</v>
      </c>
      <c r="C45" s="13">
        <v>42437.7</v>
      </c>
      <c r="D45" s="13">
        <v>32176.400000000001</v>
      </c>
      <c r="E45" s="14">
        <f t="shared" si="0"/>
        <v>75.820320139875648</v>
      </c>
    </row>
    <row r="46" spans="1:5" ht="31.5" outlineLevel="1" x14ac:dyDescent="0.2">
      <c r="A46" s="11" t="s">
        <v>90</v>
      </c>
      <c r="B46" s="12" t="s">
        <v>91</v>
      </c>
      <c r="C46" s="13">
        <v>879.7</v>
      </c>
      <c r="D46" s="13">
        <v>525.20000000000005</v>
      </c>
      <c r="E46" s="14">
        <f t="shared" si="0"/>
        <v>59.702171194725473</v>
      </c>
    </row>
    <row r="47" spans="1:5" ht="31.5" x14ac:dyDescent="0.2">
      <c r="A47" s="6" t="s">
        <v>92</v>
      </c>
      <c r="B47" s="8" t="s">
        <v>93</v>
      </c>
      <c r="C47" s="9">
        <v>52796.5</v>
      </c>
      <c r="D47" s="9">
        <v>51365.599999999999</v>
      </c>
      <c r="E47" s="10">
        <f t="shared" si="0"/>
        <v>97.289782466640773</v>
      </c>
    </row>
    <row r="48" spans="1:5" ht="15.75" outlineLevel="1" x14ac:dyDescent="0.2">
      <c r="A48" s="11" t="s">
        <v>94</v>
      </c>
      <c r="B48" s="12" t="s">
        <v>95</v>
      </c>
      <c r="C48" s="13">
        <v>52586.5</v>
      </c>
      <c r="D48" s="13">
        <v>51155.6</v>
      </c>
      <c r="E48" s="14">
        <f t="shared" si="0"/>
        <v>97.278959428750724</v>
      </c>
    </row>
    <row r="49" spans="1:5" ht="31.5" outlineLevel="1" x14ac:dyDescent="0.2">
      <c r="A49" s="11" t="s">
        <v>96</v>
      </c>
      <c r="B49" s="12" t="s">
        <v>97</v>
      </c>
      <c r="C49" s="13">
        <v>210</v>
      </c>
      <c r="D49" s="13">
        <v>210</v>
      </c>
      <c r="E49" s="14">
        <f t="shared" si="0"/>
        <v>100</v>
      </c>
    </row>
    <row r="50" spans="1:5" ht="31.5" x14ac:dyDescent="0.2">
      <c r="A50" s="6" t="s">
        <v>98</v>
      </c>
      <c r="B50" s="8" t="s">
        <v>99</v>
      </c>
      <c r="C50" s="9">
        <v>6011</v>
      </c>
      <c r="D50" s="9">
        <v>6011</v>
      </c>
      <c r="E50" s="10">
        <f t="shared" si="0"/>
        <v>100</v>
      </c>
    </row>
    <row r="51" spans="1:5" ht="31.5" outlineLevel="1" x14ac:dyDescent="0.2">
      <c r="A51" s="11" t="s">
        <v>100</v>
      </c>
      <c r="B51" s="12" t="s">
        <v>101</v>
      </c>
      <c r="C51" s="13">
        <v>6011</v>
      </c>
      <c r="D51" s="13">
        <v>6011</v>
      </c>
      <c r="E51" s="14">
        <f t="shared" si="0"/>
        <v>100</v>
      </c>
    </row>
    <row r="52" spans="1:5" ht="34.5" customHeight="1" x14ac:dyDescent="0.2">
      <c r="A52" s="6" t="s">
        <v>102</v>
      </c>
      <c r="B52" s="8" t="s">
        <v>103</v>
      </c>
      <c r="C52" s="9">
        <v>11004.3</v>
      </c>
      <c r="D52" s="9">
        <v>10504</v>
      </c>
      <c r="E52" s="10">
        <f t="shared" si="0"/>
        <v>95.453595412702313</v>
      </c>
    </row>
    <row r="53" spans="1:5" ht="46.5" customHeight="1" outlineLevel="1" x14ac:dyDescent="0.2">
      <c r="A53" s="11" t="s">
        <v>104</v>
      </c>
      <c r="B53" s="12" t="s">
        <v>105</v>
      </c>
      <c r="C53" s="13">
        <v>11004.3</v>
      </c>
      <c r="D53" s="13">
        <v>10504</v>
      </c>
      <c r="E53" s="14">
        <f t="shared" si="0"/>
        <v>95.453595412702313</v>
      </c>
    </row>
    <row r="54" spans="1:5" ht="15" customHeight="1" x14ac:dyDescent="0.25">
      <c r="A54" s="15" t="s">
        <v>5</v>
      </c>
      <c r="B54" s="16"/>
      <c r="C54" s="17">
        <v>2521006.9</v>
      </c>
      <c r="D54" s="18">
        <v>2303219.9</v>
      </c>
      <c r="E54" s="10">
        <f t="shared" si="0"/>
        <v>91.361110515008903</v>
      </c>
    </row>
  </sheetData>
  <pageMargins left="0.43307086614173229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rep:2.54.0.70</dc:description>
  <cp:lastModifiedBy>Светлана С. Козина</cp:lastModifiedBy>
  <cp:lastPrinted>2022-01-17T06:32:11Z</cp:lastPrinted>
  <dcterms:created xsi:type="dcterms:W3CDTF">2022-01-17T06:33:09Z</dcterms:created>
  <dcterms:modified xsi:type="dcterms:W3CDTF">2022-01-17T06:58:57Z</dcterms:modified>
</cp:coreProperties>
</file>